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<sst xmlns="http://schemas.openxmlformats.org/spreadsheetml/2006/main" count="34" uniqueCount="34">
  <si>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Marollegat Speedtrophy 2010 - OBC</t>
  </si>
  <si>
    <t>Gemiddelde snelheid over een afstand van 1 mijl of 1,852 kilometer</t>
  </si>
  <si>
    <t>NAAM</t>
  </si>
  <si>
    <t>DATUM</t>
  </si>
  <si>
    <t>km/u</t>
  </si>
  <si>
    <t>knots</t>
  </si>
  <si>
    <t>Reginald Gyselinck</t>
  </si>
  <si>
    <t>Leo Spaas</t>
  </si>
  <si>
    <t>Richard de Sutter</t>
  </si>
  <si>
    <t>Johan Lemmens</t>
  </si>
  <si>
    <t>Dirk Hacha</t>
  </si>
  <si>
    <t>Geert Van der Jeugt</t>
  </si>
  <si>
    <t>Benjamin Verdin</t>
  </si>
  <si>
    <t>Tim Aerts</t>
  </si>
  <si>
    <t>Patrick Driessen</t>
  </si>
  <si>
    <t>Wim Claessens</t>
  </si>
  <si>
    <t>Gino Van Mieghem</t>
  </si>
  <si>
    <t>Yves Wynen</t>
  </si>
  <si>
    <t>Peter Potvlieghe</t>
  </si>
  <si>
    <t>Tom De Pauw</t>
  </si>
  <si>
    <t>Herman Maes</t>
  </si>
  <si>
    <t>Koen Onderbeke</t>
  </si>
  <si>
    <t>Joeri de la Ruelle</t>
  </si>
  <si>
    <t>Bart De Malsche</t>
  </si>
  <si>
    <t>Paul Lampaert</t>
  </si>
  <si>
    <t>Tim Laureyns</t>
  </si>
  <si>
    <t>Marie-Paule Geldhof</t>
  </si>
  <si>
    <t>Willy Wels</t>
  </si>
  <si>
    <t>Andre Lancel</t>
  </si>
  <si>
    <t>Patrick Depoorter</t>
  </si>
  <si>
    <t>Marc Segers</t>
  </si>
  <si>
    <t>Philippe Boedt</t>
  </si>
  <si>
    <t>Dennis De Pauw</t>
  </si>
  <si>
    <t>Frank Vanderhaeghen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</si>
</sst>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m\-yy;@"/>
    <numFmt numFmtId="165" formatCode="_-* #,##0.00\ _€_-;\-* #,##0.00\ _€_-;_-* \-??\ _€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u val="single"/>
      <sz val="14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u val="single"/>
      <sz val="14"/>
      <name val="Arial"/>
      <family val="2"/>
    </font>
    <font>
      <sz val="14"/>
      <color indexed="12"/>
      <name val="Arial"/>
      <family val="2"/>
    </font>
    <font>
      <sz val="12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4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" fillId="0" borderId="3" applyNumberFormat="0" applyFill="0" applyAlignment="0" applyProtection="0"/>
    <xf numFmtId="0" fontId="6" fillId="4" borderId="0" applyNumberFormat="0" applyBorder="0" applyAlignment="0" applyProtection="0"/>
    <xf numFmtId="0" fontId="7" fillId="7" borderId="1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23" borderId="7" applyNumberFormat="0" applyAlignment="0" applyProtection="0"/>
    <xf numFmtId="0" fontId="12" fillId="3" borderId="0" applyNumberFormat="0" applyBorder="0" applyAlignment="0" applyProtection="0"/>
    <xf numFmtId="9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0" borderId="9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14" borderId="10" xfId="0" applyFont="1" applyFill="1" applyBorder="1" applyAlignment="1">
      <alignment horizontal="left"/>
    </xf>
    <xf numFmtId="0" fontId="21" fillId="14" borderId="10" xfId="0" applyFont="1" applyFill="1" applyBorder="1" applyAlignment="1">
      <alignment horizontal="center"/>
    </xf>
    <xf numFmtId="0" fontId="22" fillId="0" borderId="0" xfId="0" applyFont="1" applyAlignment="1">
      <alignment/>
    </xf>
    <xf numFmtId="164" fontId="23" fillId="0" borderId="10" xfId="0" applyNumberFormat="1" applyFont="1" applyFill="1" applyBorder="1" applyAlignment="1">
      <alignment horizontal="left"/>
    </xf>
    <xf numFmtId="164" fontId="23" fillId="0" borderId="10" xfId="0" applyNumberFormat="1" applyFont="1" applyFill="1" applyBorder="1" applyAlignment="1">
      <alignment horizontal="center"/>
    </xf>
    <xf numFmtId="2" fontId="23" fillId="0" borderId="10" xfId="40" applyNumberFormat="1" applyFont="1" applyFill="1" applyBorder="1" applyAlignment="1" applyProtection="1">
      <alignment horizontal="center"/>
      <protection/>
    </xf>
    <xf numFmtId="0" fontId="24" fillId="0" borderId="10" xfId="0" applyFont="1" applyFill="1" applyBorder="1" applyAlignment="1">
      <alignment/>
    </xf>
    <xf numFmtId="164" fontId="24" fillId="0" borderId="10" xfId="0" applyNumberFormat="1" applyFont="1" applyFill="1" applyBorder="1" applyAlignment="1">
      <alignment horizontal="center"/>
    </xf>
    <xf numFmtId="2" fontId="24" fillId="0" borderId="10" xfId="0" applyNumberFormat="1" applyFont="1" applyFill="1" applyBorder="1" applyAlignment="1">
      <alignment horizontal="center"/>
    </xf>
    <xf numFmtId="2" fontId="24" fillId="0" borderId="10" xfId="40" applyNumberFormat="1" applyFont="1" applyFill="1" applyBorder="1" applyAlignment="1" applyProtection="1">
      <alignment horizontal="center"/>
      <protection/>
    </xf>
    <xf numFmtId="0" fontId="24" fillId="0" borderId="1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Gekoppelde cel" xfId="45"/>
    <cellStyle name="Goed" xfId="46"/>
    <cellStyle name="Invoer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Verklarende tekst" xfId="59"/>
    <cellStyle name="Waarschuwingsteks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Blad1!$B$12:$B$27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Blad1!$D$12:$D$27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51146209"/>
        <c:axId val="57662698"/>
      </c:barChart>
      <c:catAx>
        <c:axId val="5114620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62698"/>
        <c:crosses val="autoZero"/>
        <c:auto val="1"/>
        <c:lblOffset val="100"/>
        <c:noMultiLvlLbl val="0"/>
      </c:catAx>
      <c:valAx>
        <c:axId val="57662698"/>
        <c:scaling>
          <c:orientation val="minMax"/>
          <c:min val="30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46209"/>
        <c:crosses val="max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5</xdr:row>
      <xdr:rowOff>9525</xdr:rowOff>
    </xdr:from>
    <xdr:to>
      <xdr:col>15</xdr:col>
      <xdr:colOff>28575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781050" y="819150"/>
        <a:ext cx="839152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>
      <selection activeCell="E10" sqref="E10"/>
    </sheetView>
  </sheetViews>
  <sheetFormatPr defaultColWidth="9.140625" defaultRowHeight="12.75"/>
  <cols>
    <col min="2" max="2" width="27.28125" style="0" customWidth="1"/>
    <col min="3" max="3" width="18.00390625" style="0" customWidth="1"/>
    <col min="4" max="5" width="22.28125" style="0" customWidth="1"/>
  </cols>
  <sheetData>
    <row r="1" ht="18">
      <c r="C1" s="1" t="s">
        <v>0</v>
      </c>
    </row>
    <row r="2" spans="2:5" ht="18">
      <c r="B2" s="1" t="s">
        <v>1</v>
      </c>
      <c r="C2" s="2"/>
      <c r="E2" s="2"/>
    </row>
    <row r="4" spans="2:6" s="3" customFormat="1" ht="18">
      <c r="B4" s="4" t="s">
        <v>2</v>
      </c>
      <c r="C4" s="5" t="s">
        <v>3</v>
      </c>
      <c r="D4" s="5" t="s">
        <v>4</v>
      </c>
      <c r="E4" s="5" t="s">
        <v>5</v>
      </c>
      <c r="F4" s="6"/>
    </row>
    <row r="5" spans="1:5" s="3" customFormat="1" ht="18">
      <c r="A5" s="3">
        <v>1</v>
      </c>
      <c r="B5" s="7" t="s">
        <v>6</v>
      </c>
      <c r="C5" s="8">
        <v>40474</v>
      </c>
      <c r="D5" s="9">
        <v>56.08</v>
      </c>
      <c r="E5" s="9">
        <f aca="true" t="shared" si="0" ref="E5:E32">D5/1.852</f>
        <v>30.280777537796975</v>
      </c>
    </row>
    <row r="6" spans="1:5" s="3" customFormat="1" ht="18">
      <c r="A6" s="3">
        <v>2</v>
      </c>
      <c r="B6" s="10" t="s">
        <v>7</v>
      </c>
      <c r="C6" s="11">
        <v>40374</v>
      </c>
      <c r="D6" s="12">
        <v>54.12</v>
      </c>
      <c r="E6" s="13">
        <f t="shared" si="0"/>
        <v>29.222462203023756</v>
      </c>
    </row>
    <row r="7" spans="1:5" s="3" customFormat="1" ht="18">
      <c r="A7" s="3">
        <v>3</v>
      </c>
      <c r="B7" s="10" t="s">
        <v>8</v>
      </c>
      <c r="C7" s="11">
        <v>40270</v>
      </c>
      <c r="D7" s="12">
        <v>53.87</v>
      </c>
      <c r="E7" s="13">
        <f t="shared" si="0"/>
        <v>29.087473002159825</v>
      </c>
    </row>
    <row r="8" spans="1:6" ht="18.75" customHeight="1">
      <c r="A8" s="3">
        <v>4</v>
      </c>
      <c r="B8" s="10" t="s">
        <v>9</v>
      </c>
      <c r="C8" s="11">
        <v>40374</v>
      </c>
      <c r="D8" s="12">
        <v>52.76</v>
      </c>
      <c r="E8" s="12">
        <f t="shared" si="0"/>
        <v>28.48812095032397</v>
      </c>
      <c r="F8" s="3"/>
    </row>
    <row r="9" spans="1:5" s="3" customFormat="1" ht="18">
      <c r="A9" s="3">
        <v>5</v>
      </c>
      <c r="B9" s="10" t="s">
        <v>10</v>
      </c>
      <c r="C9" s="11">
        <v>40374</v>
      </c>
      <c r="D9" s="12">
        <v>52.74</v>
      </c>
      <c r="E9" s="13">
        <f t="shared" si="0"/>
        <v>28.47732181425486</v>
      </c>
    </row>
    <row r="10" spans="1:5" s="3" customFormat="1" ht="18">
      <c r="A10" s="3">
        <v>6</v>
      </c>
      <c r="B10" s="10" t="s">
        <v>11</v>
      </c>
      <c r="C10" s="11">
        <v>40435</v>
      </c>
      <c r="D10" s="12">
        <v>52.62</v>
      </c>
      <c r="E10" s="13">
        <f t="shared" si="0"/>
        <v>28.41252699784017</v>
      </c>
    </row>
    <row r="11" spans="1:5" s="3" customFormat="1" ht="18">
      <c r="A11" s="3">
        <v>7</v>
      </c>
      <c r="B11" s="10" t="s">
        <v>12</v>
      </c>
      <c r="C11" s="11">
        <v>40374</v>
      </c>
      <c r="D11" s="12">
        <v>52.52</v>
      </c>
      <c r="E11" s="13">
        <f t="shared" si="0"/>
        <v>28.358531317494602</v>
      </c>
    </row>
    <row r="12" spans="1:5" s="3" customFormat="1" ht="18">
      <c r="A12" s="3">
        <v>8</v>
      </c>
      <c r="B12" s="10" t="s">
        <v>13</v>
      </c>
      <c r="C12" s="11">
        <v>40374</v>
      </c>
      <c r="D12" s="12">
        <v>52.39</v>
      </c>
      <c r="E12" s="13">
        <f t="shared" si="0"/>
        <v>28.288336933045354</v>
      </c>
    </row>
    <row r="13" spans="1:6" ht="18.75" customHeight="1">
      <c r="A13" s="3">
        <v>9</v>
      </c>
      <c r="B13" s="10" t="s">
        <v>14</v>
      </c>
      <c r="C13" s="11">
        <v>40374</v>
      </c>
      <c r="D13" s="12">
        <v>51.3</v>
      </c>
      <c r="E13" s="12">
        <f t="shared" si="0"/>
        <v>27.699784017278613</v>
      </c>
      <c r="F13" s="3"/>
    </row>
    <row r="14" spans="1:6" ht="18.75" customHeight="1">
      <c r="A14" s="3">
        <v>10</v>
      </c>
      <c r="B14" s="10" t="s">
        <v>15</v>
      </c>
      <c r="C14" s="11">
        <v>40374</v>
      </c>
      <c r="D14" s="12">
        <v>50.73</v>
      </c>
      <c r="E14" s="13">
        <f t="shared" si="0"/>
        <v>27.39200863930885</v>
      </c>
      <c r="F14" s="3"/>
    </row>
    <row r="15" spans="1:6" ht="18.75" customHeight="1">
      <c r="A15" s="3">
        <v>11</v>
      </c>
      <c r="B15" s="10" t="s">
        <v>16</v>
      </c>
      <c r="C15" s="11">
        <v>40374</v>
      </c>
      <c r="D15" s="12">
        <v>50.73</v>
      </c>
      <c r="E15" s="13">
        <f t="shared" si="0"/>
        <v>27.39200863930885</v>
      </c>
      <c r="F15" s="3"/>
    </row>
    <row r="16" spans="1:6" ht="18.75" customHeight="1">
      <c r="A16" s="3">
        <v>12</v>
      </c>
      <c r="B16" s="10" t="s">
        <v>17</v>
      </c>
      <c r="C16" s="11">
        <v>40374</v>
      </c>
      <c r="D16" s="12">
        <v>50.45</v>
      </c>
      <c r="E16" s="12">
        <f t="shared" si="0"/>
        <v>27.240820734341252</v>
      </c>
      <c r="F16" s="3"/>
    </row>
    <row r="17" spans="1:5" s="3" customFormat="1" ht="18">
      <c r="A17" s="3">
        <v>13</v>
      </c>
      <c r="B17" s="10" t="s">
        <v>18</v>
      </c>
      <c r="C17" s="11">
        <v>40374</v>
      </c>
      <c r="D17" s="12">
        <v>49.69</v>
      </c>
      <c r="E17" s="12">
        <f t="shared" si="0"/>
        <v>26.8304535637149</v>
      </c>
    </row>
    <row r="18" spans="1:5" s="3" customFormat="1" ht="18">
      <c r="A18" s="3">
        <v>14</v>
      </c>
      <c r="B18" s="10" t="s">
        <v>19</v>
      </c>
      <c r="C18" s="11">
        <v>40374</v>
      </c>
      <c r="D18" s="12">
        <v>49.3</v>
      </c>
      <c r="E18" s="12">
        <f t="shared" si="0"/>
        <v>26.619870410367167</v>
      </c>
    </row>
    <row r="19" spans="1:6" ht="18.75" customHeight="1">
      <c r="A19" s="3">
        <v>15</v>
      </c>
      <c r="B19" s="10" t="s">
        <v>20</v>
      </c>
      <c r="C19" s="11">
        <v>40270</v>
      </c>
      <c r="D19" s="12">
        <v>49.14</v>
      </c>
      <c r="E19" s="12">
        <f t="shared" si="0"/>
        <v>26.533477321814253</v>
      </c>
      <c r="F19" s="3"/>
    </row>
    <row r="20" spans="1:6" ht="18.75" customHeight="1">
      <c r="A20" s="3">
        <v>16</v>
      </c>
      <c r="B20" s="10" t="s">
        <v>21</v>
      </c>
      <c r="C20" s="11">
        <v>40257</v>
      </c>
      <c r="D20" s="12">
        <v>48.54</v>
      </c>
      <c r="E20" s="13">
        <f t="shared" si="0"/>
        <v>26.20950323974082</v>
      </c>
      <c r="F20" s="3"/>
    </row>
    <row r="21" spans="1:6" ht="18.75" customHeight="1">
      <c r="A21" s="3">
        <v>17</v>
      </c>
      <c r="B21" s="10" t="s">
        <v>22</v>
      </c>
      <c r="C21" s="11">
        <v>40257</v>
      </c>
      <c r="D21" s="12">
        <v>48.1</v>
      </c>
      <c r="E21" s="12">
        <f t="shared" si="0"/>
        <v>25.971922246220302</v>
      </c>
      <c r="F21" s="3"/>
    </row>
    <row r="22" spans="1:6" ht="18.75" customHeight="1">
      <c r="A22" s="3">
        <v>18</v>
      </c>
      <c r="B22" s="14" t="s">
        <v>23</v>
      </c>
      <c r="C22" s="11">
        <v>40474</v>
      </c>
      <c r="D22" s="12">
        <v>47.12</v>
      </c>
      <c r="E22" s="12">
        <f t="shared" si="0"/>
        <v>25.44276457883369</v>
      </c>
      <c r="F22" s="3"/>
    </row>
    <row r="23" spans="1:6" ht="18.75" customHeight="1">
      <c r="A23" s="3">
        <v>19</v>
      </c>
      <c r="B23" s="10" t="s">
        <v>24</v>
      </c>
      <c r="C23" s="11">
        <v>40257</v>
      </c>
      <c r="D23" s="12">
        <v>46.61</v>
      </c>
      <c r="E23" s="12">
        <f t="shared" si="0"/>
        <v>25.167386609071272</v>
      </c>
      <c r="F23" s="3"/>
    </row>
    <row r="24" spans="1:5" ht="18.75" customHeight="1">
      <c r="A24" s="3">
        <v>20</v>
      </c>
      <c r="B24" s="10" t="s">
        <v>25</v>
      </c>
      <c r="C24" s="11">
        <v>40257</v>
      </c>
      <c r="D24" s="12">
        <v>45.79</v>
      </c>
      <c r="E24" s="12">
        <f t="shared" si="0"/>
        <v>24.72462203023758</v>
      </c>
    </row>
    <row r="25" spans="1:6" ht="18.75" customHeight="1">
      <c r="A25" s="3">
        <v>21</v>
      </c>
      <c r="B25" s="10" t="s">
        <v>26</v>
      </c>
      <c r="C25" s="11">
        <v>40257</v>
      </c>
      <c r="D25" s="12">
        <v>45.54</v>
      </c>
      <c r="E25" s="13">
        <f t="shared" si="0"/>
        <v>24.58963282937365</v>
      </c>
      <c r="F25" s="3"/>
    </row>
    <row r="26" spans="1:6" ht="18.75" customHeight="1">
      <c r="A26" s="3">
        <v>22</v>
      </c>
      <c r="B26" s="10" t="s">
        <v>27</v>
      </c>
      <c r="C26" s="11">
        <v>40374</v>
      </c>
      <c r="D26" s="12">
        <v>45.31</v>
      </c>
      <c r="E26" s="13">
        <f t="shared" si="0"/>
        <v>24.465442764578835</v>
      </c>
      <c r="F26" s="3"/>
    </row>
    <row r="27" spans="1:5" ht="18.75" customHeight="1">
      <c r="A27" s="3">
        <v>23</v>
      </c>
      <c r="B27" s="14" t="s">
        <v>28</v>
      </c>
      <c r="C27" s="11">
        <v>40478</v>
      </c>
      <c r="D27" s="12">
        <v>44.47</v>
      </c>
      <c r="E27" s="13">
        <f t="shared" si="0"/>
        <v>24.011879049676025</v>
      </c>
    </row>
    <row r="28" spans="1:6" ht="18.75" customHeight="1">
      <c r="A28" s="3">
        <v>24</v>
      </c>
      <c r="B28" s="14" t="s">
        <v>29</v>
      </c>
      <c r="C28" s="11">
        <v>40478</v>
      </c>
      <c r="D28" s="12">
        <v>41.95</v>
      </c>
      <c r="E28" s="12">
        <f t="shared" si="0"/>
        <v>22.651187904967603</v>
      </c>
      <c r="F28" s="3"/>
    </row>
    <row r="29" spans="1:5" ht="18.75" customHeight="1">
      <c r="A29" s="3">
        <v>25</v>
      </c>
      <c r="B29" s="10" t="s">
        <v>30</v>
      </c>
      <c r="C29" s="11">
        <v>40257</v>
      </c>
      <c r="D29" s="12">
        <v>41.5</v>
      </c>
      <c r="E29" s="12">
        <f t="shared" si="0"/>
        <v>22.408207343412524</v>
      </c>
    </row>
    <row r="30" spans="1:5" ht="18">
      <c r="A30" s="3">
        <v>26</v>
      </c>
      <c r="B30" s="10" t="s">
        <v>31</v>
      </c>
      <c r="C30" s="11">
        <v>40270</v>
      </c>
      <c r="D30" s="12">
        <v>41.47</v>
      </c>
      <c r="E30" s="12">
        <f t="shared" si="0"/>
        <v>22.392008639308855</v>
      </c>
    </row>
    <row r="31" spans="1:6" ht="18">
      <c r="A31" s="3">
        <v>27</v>
      </c>
      <c r="B31" s="10" t="s">
        <v>32</v>
      </c>
      <c r="C31" s="11">
        <v>40374</v>
      </c>
      <c r="D31" s="12">
        <v>39.61</v>
      </c>
      <c r="E31" s="12">
        <f t="shared" si="0"/>
        <v>21.38768898488121</v>
      </c>
      <c r="F31" s="3"/>
    </row>
    <row r="32" spans="1:6" ht="18">
      <c r="A32" s="3">
        <v>28</v>
      </c>
      <c r="B32" s="10" t="s">
        <v>33</v>
      </c>
      <c r="C32" s="11">
        <v>40478</v>
      </c>
      <c r="D32" s="12">
        <v>38.67</v>
      </c>
      <c r="E32" s="12">
        <f t="shared" si="0"/>
        <v>20.88012958963283</v>
      </c>
      <c r="F32" s="3"/>
    </row>
    <row r="33" spans="1:11" ht="18">
      <c r="A33" s="15"/>
      <c r="B33" s="14"/>
      <c r="C33" s="11"/>
      <c r="D33" s="12"/>
      <c r="E33" s="12">
        <f>+D33/1.852</f>
        <v>0</v>
      </c>
      <c r="F33" s="3"/>
      <c r="K33" s="16"/>
    </row>
    <row r="34" spans="1:6" ht="18">
      <c r="A34" s="15"/>
      <c r="B34" s="10"/>
      <c r="C34" s="11"/>
      <c r="D34" s="12"/>
      <c r="E34" s="13">
        <f>D34/1.852</f>
        <v>0</v>
      </c>
      <c r="F34" s="3"/>
    </row>
    <row r="35" spans="1:6" ht="18">
      <c r="A35" s="15"/>
      <c r="B35" s="10"/>
      <c r="C35" s="11"/>
      <c r="D35" s="12"/>
      <c r="E35" s="13">
        <f>D35/1.852</f>
        <v>0</v>
      </c>
      <c r="F35" s="3"/>
    </row>
    <row r="36" spans="1:6" ht="18">
      <c r="A36" s="15"/>
      <c r="B36" s="10"/>
      <c r="C36" s="11"/>
      <c r="D36" s="12"/>
      <c r="E36" s="12">
        <f>D36/1.852</f>
        <v>0</v>
      </c>
      <c r="F36" s="3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S20" sqref="S20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Wynen</cp:lastModifiedBy>
  <dcterms:created xsi:type="dcterms:W3CDTF">2010-11-03T18:03:46Z</dcterms:created>
  <dcterms:modified xsi:type="dcterms:W3CDTF">2010-11-03T18:03:47Z</dcterms:modified>
  <cp:category/>
  <cp:version/>
  <cp:contentType/>
  <cp:contentStatus/>
</cp:coreProperties>
</file>